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fal1279\Documents\Sam Wood\"/>
    </mc:Choice>
  </mc:AlternateContent>
  <bookViews>
    <workbookView xWindow="240" yWindow="75" windowWidth="20115" windowHeight="85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Sheet1!$A$1:$D$88</definedName>
  </definedNames>
  <calcPr calcId="152511"/>
</workbook>
</file>

<file path=xl/calcChain.xml><?xml version="1.0" encoding="utf-8"?>
<calcChain xmlns="http://schemas.openxmlformats.org/spreadsheetml/2006/main">
  <c r="C78" i="1" l="1"/>
  <c r="B78" i="1"/>
  <c r="D78" i="1" l="1"/>
</calcChain>
</file>

<file path=xl/sharedStrings.xml><?xml version="1.0" encoding="utf-8"?>
<sst xmlns="http://schemas.openxmlformats.org/spreadsheetml/2006/main" count="101" uniqueCount="89">
  <si>
    <t>NEW YORK CITY</t>
  </si>
  <si>
    <t>LOS ANGELES</t>
  </si>
  <si>
    <t>GREATER BOSTON</t>
  </si>
  <si>
    <t>CONNECTICUT VALLEY</t>
  </si>
  <si>
    <t>WESTCHESTER</t>
  </si>
  <si>
    <t>TRIBORO</t>
  </si>
  <si>
    <t>HOUSTON</t>
  </si>
  <si>
    <t>LAKELAND</t>
  </si>
  <si>
    <t>NORTHERN NEW JERSEY</t>
  </si>
  <si>
    <t>GATEWAY</t>
  </si>
  <si>
    <t>LONG ISLAND</t>
  </si>
  <si>
    <t>NORTHLAND</t>
  </si>
  <si>
    <t>CAPITOL</t>
  </si>
  <si>
    <t>DETROIT</t>
  </si>
  <si>
    <t>CHICAGO</t>
  </si>
  <si>
    <t>SANTA ANA</t>
  </si>
  <si>
    <t>BALTIMORE</t>
  </si>
  <si>
    <t>SAN DIEGO</t>
  </si>
  <si>
    <t>SUNCOAST</t>
  </si>
  <si>
    <t>ALBANY</t>
  </si>
  <si>
    <t>RICHMOND</t>
  </si>
  <si>
    <t>CENTRAL PENNSYLVANIA</t>
  </si>
  <si>
    <t>SOUTH FLORIDA</t>
  </si>
  <si>
    <t>RIO GRANDE</t>
  </si>
  <si>
    <t>DALLAS</t>
  </si>
  <si>
    <t>SOUTH JERSEY</t>
  </si>
  <si>
    <t>NORTHERN NEW ENGLAND</t>
  </si>
  <si>
    <t>TENNESSEE</t>
  </si>
  <si>
    <t>GREATER INDIANA</t>
  </si>
  <si>
    <t>PHILADELPHIA</t>
  </si>
  <si>
    <t>ATLANTA</t>
  </si>
  <si>
    <t>COLORODO - WYOMING</t>
  </si>
  <si>
    <t>CENTRAL ILLINOIS</t>
  </si>
  <si>
    <t>OHIO VALLEY</t>
  </si>
  <si>
    <t>NORTHERN OHIO</t>
  </si>
  <si>
    <t>MID-CAROLINAS</t>
  </si>
  <si>
    <t>GREENSBORO</t>
  </si>
  <si>
    <t>MID-AMERICA</t>
  </si>
  <si>
    <t>BAY-VALLEY</t>
  </si>
  <si>
    <t>FORT WORTH</t>
  </si>
  <si>
    <t>LOUISIANA</t>
  </si>
  <si>
    <t>GREATER MICHIGAN</t>
  </si>
  <si>
    <t>SACRAMENTO</t>
  </si>
  <si>
    <t>SEATTLE</t>
  </si>
  <si>
    <t>NORTHERN VIRGINIA</t>
  </si>
  <si>
    <t>GULF ATLANTIC</t>
  </si>
  <si>
    <t>ARIZONA</t>
  </si>
  <si>
    <t>SAN FRANCISCO</t>
  </si>
  <si>
    <t>ALABAMA</t>
  </si>
  <si>
    <t>DAKOTAS</t>
  </si>
  <si>
    <t>OKLAHOMA</t>
  </si>
  <si>
    <t>KENTUCKIANA</t>
  </si>
  <si>
    <t>WESTERN PENNSYLVANIA</t>
  </si>
  <si>
    <t>SIERRA COASTAL</t>
  </si>
  <si>
    <t>HAWKEYE</t>
  </si>
  <si>
    <t>NEVADA-SIERRA</t>
  </si>
  <si>
    <t>CENTRAL PLAINS</t>
  </si>
  <si>
    <t>ARKANSAS</t>
  </si>
  <si>
    <t>WESTERN NEW YORK</t>
  </si>
  <si>
    <t>GREATER S CAROLINA</t>
  </si>
  <si>
    <t>PORTLAND</t>
  </si>
  <si>
    <t>APPALACHIAN</t>
  </si>
  <si>
    <t>MISSISSIPPI</t>
  </si>
  <si>
    <t>SALT LAKE CITY</t>
  </si>
  <si>
    <t>HONOLULU</t>
  </si>
  <si>
    <t>CARIBBEAN</t>
  </si>
  <si>
    <t>ALASKA</t>
  </si>
  <si>
    <t>DISTRICT NAME</t>
  </si>
  <si>
    <t>BY DISTRICT</t>
  </si>
  <si>
    <t>FROM 1/1/2015 THRU 3/31/2015</t>
  </si>
  <si>
    <t>QUARTER 1 FISCAL YEAR 2015</t>
  </si>
  <si>
    <t>QUARTER 2 FISCAL YEAR 2015</t>
  </si>
  <si>
    <t>TOTAL DELAYED MAIL PIECES</t>
  </si>
  <si>
    <t>NUMBER OF FAILED PIECES</t>
  </si>
  <si>
    <t>10/1/2014 THRU 12/31/2014</t>
  </si>
  <si>
    <t>STANDARD CHANGES</t>
  </si>
  <si>
    <t xml:space="preserve">AFTER SERVICE </t>
  </si>
  <si>
    <t>4/1/2015 THRU 4/15/2015</t>
  </si>
  <si>
    <t>ONLY A 15 DAY PERIOD</t>
  </si>
  <si>
    <t>BEFORE OPERATION</t>
  </si>
  <si>
    <t>WINDOW CHANGES</t>
  </si>
  <si>
    <t>DAILY AMOUNT MAIL DELAYED</t>
  </si>
  <si>
    <t>WEEKLY DELAYED MAIL</t>
  </si>
  <si>
    <t>2-DAY REPORT</t>
  </si>
  <si>
    <t>INCREASED BY</t>
  </si>
  <si>
    <t>ALMOST 5 TIMES</t>
  </si>
  <si>
    <t>FROM QUARTERS 1 TO 2</t>
  </si>
  <si>
    <t>2-DAY FAILURES</t>
  </si>
  <si>
    <t>2-DAY FAILED 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</si>
</sst>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center"/>
    </xf>
    <xf numFmtId="3" fontId="1" fillId="5" borderId="0" xfId="0" applyNumberFormat="1" applyFont="1" applyFill="1" applyAlignment="1">
      <alignment horizontal="center"/>
    </xf>
    <xf numFmtId="0" fontId="3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CC"/>
      <color rgb="FFCC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26.7109375" style="1" customWidth="1"/>
    <col min="2" max="3" width="25.5703125" style="8" customWidth="1"/>
    <col min="4" max="4" width="25.5703125" style="11" customWidth="1"/>
  </cols>
  <sheetData>
    <row r="1" spans="1:4" ht="18.75" x14ac:dyDescent="0.3">
      <c r="A1" s="16" t="s">
        <v>83</v>
      </c>
      <c r="B1" s="8" t="s">
        <v>73</v>
      </c>
      <c r="C1" s="8" t="s">
        <v>73</v>
      </c>
      <c r="D1" s="8" t="s">
        <v>73</v>
      </c>
    </row>
    <row r="2" spans="1:4" x14ac:dyDescent="0.25">
      <c r="A2" s="3"/>
      <c r="B2" s="8" t="s">
        <v>68</v>
      </c>
      <c r="C2" s="8" t="s">
        <v>68</v>
      </c>
      <c r="D2" s="8" t="s">
        <v>68</v>
      </c>
    </row>
    <row r="3" spans="1:4" x14ac:dyDescent="0.25">
      <c r="A3" s="3"/>
      <c r="B3" s="8" t="s">
        <v>87</v>
      </c>
      <c r="C3" s="8" t="s">
        <v>87</v>
      </c>
      <c r="D3" s="8" t="s">
        <v>87</v>
      </c>
    </row>
    <row r="4" spans="1:4" x14ac:dyDescent="0.25">
      <c r="B4" s="5" t="s">
        <v>74</v>
      </c>
      <c r="C4" s="4" t="s">
        <v>69</v>
      </c>
      <c r="D4" s="13" t="s">
        <v>77</v>
      </c>
    </row>
    <row r="5" spans="1:4" x14ac:dyDescent="0.25">
      <c r="B5" s="5" t="s">
        <v>70</v>
      </c>
      <c r="C5" s="4" t="s">
        <v>71</v>
      </c>
      <c r="D5" s="13" t="s">
        <v>78</v>
      </c>
    </row>
    <row r="6" spans="1:4" x14ac:dyDescent="0.25">
      <c r="C6" s="6" t="s">
        <v>76</v>
      </c>
      <c r="D6" s="6" t="s">
        <v>76</v>
      </c>
    </row>
    <row r="7" spans="1:4" x14ac:dyDescent="0.25">
      <c r="C7" s="6" t="s">
        <v>75</v>
      </c>
      <c r="D7" s="6" t="s">
        <v>75</v>
      </c>
    </row>
    <row r="8" spans="1:4" ht="18.75" x14ac:dyDescent="0.3">
      <c r="A8" s="15" t="s">
        <v>67</v>
      </c>
      <c r="D8" s="8"/>
    </row>
    <row r="10" spans="1:4" x14ac:dyDescent="0.25">
      <c r="A10" s="1" t="s">
        <v>48</v>
      </c>
      <c r="B10" s="9">
        <v>856747</v>
      </c>
      <c r="C10" s="9">
        <v>3035865</v>
      </c>
      <c r="D10" s="12">
        <v>351379</v>
      </c>
    </row>
    <row r="11" spans="1:4" x14ac:dyDescent="0.25">
      <c r="A11" s="1" t="s">
        <v>66</v>
      </c>
      <c r="B11" s="9">
        <v>15</v>
      </c>
      <c r="C11" s="9">
        <v>74415</v>
      </c>
      <c r="D11" s="12">
        <v>8149</v>
      </c>
    </row>
    <row r="12" spans="1:4" x14ac:dyDescent="0.25">
      <c r="A12" s="1" t="s">
        <v>19</v>
      </c>
      <c r="B12" s="9">
        <v>1441996</v>
      </c>
      <c r="C12" s="9">
        <v>7032118</v>
      </c>
      <c r="D12" s="12">
        <v>1217075</v>
      </c>
    </row>
    <row r="13" spans="1:4" x14ac:dyDescent="0.25">
      <c r="A13" s="1" t="s">
        <v>61</v>
      </c>
      <c r="B13" s="9">
        <v>488828</v>
      </c>
      <c r="C13" s="9">
        <v>1298661</v>
      </c>
      <c r="D13" s="12">
        <v>167423</v>
      </c>
    </row>
    <row r="14" spans="1:4" x14ac:dyDescent="0.25">
      <c r="A14" s="1" t="s">
        <v>46</v>
      </c>
      <c r="B14" s="9">
        <v>51484</v>
      </c>
      <c r="C14" s="9">
        <v>3051921</v>
      </c>
      <c r="D14" s="12">
        <v>240489</v>
      </c>
    </row>
    <row r="15" spans="1:4" x14ac:dyDescent="0.25">
      <c r="A15" s="1" t="s">
        <v>57</v>
      </c>
      <c r="B15" s="9">
        <v>213061</v>
      </c>
      <c r="C15" s="9">
        <v>2231138</v>
      </c>
      <c r="D15" s="12">
        <v>259571</v>
      </c>
    </row>
    <row r="16" spans="1:4" x14ac:dyDescent="0.25">
      <c r="A16" s="1" t="s">
        <v>30</v>
      </c>
      <c r="B16" s="9">
        <v>1005503</v>
      </c>
      <c r="C16" s="9">
        <v>5119118</v>
      </c>
      <c r="D16" s="12">
        <v>760263</v>
      </c>
    </row>
    <row r="17" spans="1:4" x14ac:dyDescent="0.25">
      <c r="A17" s="1" t="s">
        <v>16</v>
      </c>
      <c r="B17" s="9">
        <v>1923371</v>
      </c>
      <c r="C17" s="9">
        <v>7764175</v>
      </c>
      <c r="D17" s="12">
        <v>780358</v>
      </c>
    </row>
    <row r="18" spans="1:4" x14ac:dyDescent="0.25">
      <c r="A18" s="1" t="s">
        <v>38</v>
      </c>
      <c r="B18" s="9">
        <v>923841</v>
      </c>
      <c r="C18" s="9">
        <v>4334176</v>
      </c>
      <c r="D18" s="12">
        <v>539137</v>
      </c>
    </row>
    <row r="19" spans="1:4" x14ac:dyDescent="0.25">
      <c r="A19" s="1" t="s">
        <v>12</v>
      </c>
      <c r="B19" s="9">
        <v>1440572</v>
      </c>
      <c r="C19" s="9">
        <v>8818810</v>
      </c>
      <c r="D19" s="12">
        <v>1078202</v>
      </c>
    </row>
    <row r="20" spans="1:4" x14ac:dyDescent="0.25">
      <c r="A20" s="1" t="s">
        <v>65</v>
      </c>
      <c r="B20" s="9">
        <v>3</v>
      </c>
      <c r="C20" s="9">
        <v>416759</v>
      </c>
      <c r="D20" s="12">
        <v>227355</v>
      </c>
    </row>
    <row r="21" spans="1:4" x14ac:dyDescent="0.25">
      <c r="A21" s="1" t="s">
        <v>32</v>
      </c>
      <c r="B21" s="9">
        <v>2081146</v>
      </c>
      <c r="C21" s="9">
        <v>5072278</v>
      </c>
      <c r="D21" s="12">
        <v>559145</v>
      </c>
    </row>
    <row r="22" spans="1:4" x14ac:dyDescent="0.25">
      <c r="A22" s="1" t="s">
        <v>21</v>
      </c>
      <c r="B22" s="9">
        <v>2315325</v>
      </c>
      <c r="C22" s="9">
        <v>6571808</v>
      </c>
      <c r="D22" s="12">
        <v>1165426</v>
      </c>
    </row>
    <row r="23" spans="1:4" x14ac:dyDescent="0.25">
      <c r="A23" s="1" t="s">
        <v>56</v>
      </c>
      <c r="B23" s="9">
        <v>731313</v>
      </c>
      <c r="C23" s="9">
        <v>2437262</v>
      </c>
      <c r="D23" s="12">
        <v>459869</v>
      </c>
    </row>
    <row r="24" spans="1:4" x14ac:dyDescent="0.25">
      <c r="A24" s="1" t="s">
        <v>14</v>
      </c>
      <c r="B24" s="9">
        <v>549543</v>
      </c>
      <c r="C24" s="9">
        <v>8041751</v>
      </c>
      <c r="D24" s="12">
        <v>296382</v>
      </c>
    </row>
    <row r="25" spans="1:4" x14ac:dyDescent="0.25">
      <c r="A25" s="1" t="s">
        <v>31</v>
      </c>
      <c r="B25" s="9">
        <v>282689</v>
      </c>
      <c r="C25" s="9">
        <v>5097440</v>
      </c>
      <c r="D25" s="12">
        <v>926719</v>
      </c>
    </row>
    <row r="26" spans="1:4" x14ac:dyDescent="0.25">
      <c r="A26" s="1" t="s">
        <v>3</v>
      </c>
      <c r="B26" s="9">
        <v>2565552</v>
      </c>
      <c r="C26" s="9">
        <v>15001993</v>
      </c>
      <c r="D26" s="12">
        <v>2007997</v>
      </c>
    </row>
    <row r="27" spans="1:4" x14ac:dyDescent="0.25">
      <c r="A27" s="1" t="s">
        <v>49</v>
      </c>
      <c r="B27" s="9">
        <v>843856</v>
      </c>
      <c r="C27" s="9">
        <v>2946784</v>
      </c>
      <c r="D27" s="12">
        <v>408689</v>
      </c>
    </row>
    <row r="28" spans="1:4" x14ac:dyDescent="0.25">
      <c r="A28" s="1" t="s">
        <v>24</v>
      </c>
      <c r="B28" s="9">
        <v>1102412</v>
      </c>
      <c r="C28" s="9">
        <v>5721558</v>
      </c>
      <c r="D28" s="12">
        <v>486891</v>
      </c>
    </row>
    <row r="29" spans="1:4" x14ac:dyDescent="0.25">
      <c r="A29" s="1" t="s">
        <v>13</v>
      </c>
      <c r="B29" s="9">
        <v>1775137</v>
      </c>
      <c r="C29" s="9">
        <v>8369935</v>
      </c>
      <c r="D29" s="12">
        <v>1074587</v>
      </c>
    </row>
    <row r="30" spans="1:4" x14ac:dyDescent="0.25">
      <c r="A30" s="1" t="s">
        <v>39</v>
      </c>
      <c r="B30" s="9">
        <v>657804</v>
      </c>
      <c r="C30" s="9">
        <v>4295773</v>
      </c>
      <c r="D30" s="12">
        <v>467306</v>
      </c>
    </row>
    <row r="31" spans="1:4" x14ac:dyDescent="0.25">
      <c r="A31" s="1" t="s">
        <v>9</v>
      </c>
      <c r="B31" s="9">
        <v>3003392</v>
      </c>
      <c r="C31" s="9">
        <v>9816790</v>
      </c>
      <c r="D31" s="12">
        <v>1321871</v>
      </c>
    </row>
    <row r="32" spans="1:4" x14ac:dyDescent="0.25">
      <c r="A32" s="1" t="s">
        <v>2</v>
      </c>
      <c r="B32" s="9">
        <v>3352119</v>
      </c>
      <c r="C32" s="9">
        <v>15720646</v>
      </c>
      <c r="D32" s="12">
        <v>1186040</v>
      </c>
    </row>
    <row r="33" spans="1:4" x14ac:dyDescent="0.25">
      <c r="A33" s="1" t="s">
        <v>28</v>
      </c>
      <c r="B33" s="9">
        <v>1897010</v>
      </c>
      <c r="C33" s="9">
        <v>5244887</v>
      </c>
      <c r="D33" s="12">
        <v>996817</v>
      </c>
    </row>
    <row r="34" spans="1:4" x14ac:dyDescent="0.25">
      <c r="A34" s="1" t="s">
        <v>41</v>
      </c>
      <c r="B34" s="9">
        <v>1625215</v>
      </c>
      <c r="C34" s="9">
        <v>3890684</v>
      </c>
      <c r="D34" s="12">
        <v>610754</v>
      </c>
    </row>
    <row r="35" spans="1:4" x14ac:dyDescent="0.25">
      <c r="A35" s="1" t="s">
        <v>59</v>
      </c>
      <c r="B35" s="9">
        <v>694241</v>
      </c>
      <c r="C35" s="9">
        <v>2186081</v>
      </c>
      <c r="D35" s="12">
        <v>692931</v>
      </c>
    </row>
    <row r="36" spans="1:4" x14ac:dyDescent="0.25">
      <c r="A36" s="1" t="s">
        <v>36</v>
      </c>
      <c r="B36" s="9">
        <v>1534595</v>
      </c>
      <c r="C36" s="9">
        <v>4430905</v>
      </c>
      <c r="D36" s="12">
        <v>953123</v>
      </c>
    </row>
    <row r="37" spans="1:4" x14ac:dyDescent="0.25">
      <c r="A37" s="1" t="s">
        <v>45</v>
      </c>
      <c r="B37" s="9">
        <v>872272</v>
      </c>
      <c r="C37" s="9">
        <v>3673412</v>
      </c>
      <c r="D37" s="12">
        <v>383854</v>
      </c>
    </row>
    <row r="38" spans="1:4" x14ac:dyDescent="0.25">
      <c r="A38" s="1" t="s">
        <v>54</v>
      </c>
      <c r="B38" s="9">
        <v>704910</v>
      </c>
      <c r="C38" s="9">
        <v>2517386</v>
      </c>
      <c r="D38" s="12">
        <v>409413</v>
      </c>
    </row>
    <row r="39" spans="1:4" x14ac:dyDescent="0.25">
      <c r="A39" s="1" t="s">
        <v>64</v>
      </c>
      <c r="B39" s="9">
        <v>0</v>
      </c>
      <c r="C39" s="9">
        <v>883618</v>
      </c>
      <c r="D39" s="12">
        <v>51452</v>
      </c>
    </row>
    <row r="40" spans="1:4" x14ac:dyDescent="0.25">
      <c r="A40" s="1" t="s">
        <v>6</v>
      </c>
      <c r="B40" s="9">
        <v>1843175</v>
      </c>
      <c r="C40" s="9">
        <v>12142237</v>
      </c>
      <c r="D40" s="12">
        <v>2020081</v>
      </c>
    </row>
    <row r="41" spans="1:4" x14ac:dyDescent="0.25">
      <c r="A41" s="1" t="s">
        <v>51</v>
      </c>
      <c r="B41" s="9">
        <v>760509</v>
      </c>
      <c r="C41" s="9">
        <v>2626634</v>
      </c>
      <c r="D41" s="12">
        <v>329115</v>
      </c>
    </row>
    <row r="42" spans="1:4" x14ac:dyDescent="0.25">
      <c r="A42" s="1" t="s">
        <v>7</v>
      </c>
      <c r="B42" s="9">
        <v>4031259</v>
      </c>
      <c r="C42" s="9">
        <v>10693851</v>
      </c>
      <c r="D42" s="12">
        <v>1341650</v>
      </c>
    </row>
    <row r="43" spans="1:4" x14ac:dyDescent="0.25">
      <c r="A43" s="1" t="s">
        <v>10</v>
      </c>
      <c r="B43" s="9">
        <v>1534402</v>
      </c>
      <c r="C43" s="9">
        <v>9423063</v>
      </c>
      <c r="D43" s="12">
        <v>1362563</v>
      </c>
    </row>
    <row r="44" spans="1:4" x14ac:dyDescent="0.25">
      <c r="A44" s="1" t="s">
        <v>1</v>
      </c>
      <c r="B44" s="9">
        <v>929688</v>
      </c>
      <c r="C44" s="9">
        <v>19323194</v>
      </c>
      <c r="D44" s="12">
        <v>1595825</v>
      </c>
    </row>
    <row r="45" spans="1:4" x14ac:dyDescent="0.25">
      <c r="A45" s="1" t="s">
        <v>40</v>
      </c>
      <c r="B45" s="9">
        <v>901525</v>
      </c>
      <c r="C45" s="9">
        <v>4177773</v>
      </c>
      <c r="D45" s="12">
        <v>361332</v>
      </c>
    </row>
    <row r="46" spans="1:4" x14ac:dyDescent="0.25">
      <c r="A46" s="1" t="s">
        <v>37</v>
      </c>
      <c r="B46" s="9">
        <v>993006</v>
      </c>
      <c r="C46" s="9">
        <v>4375054</v>
      </c>
      <c r="D46" s="12">
        <v>884719</v>
      </c>
    </row>
    <row r="47" spans="1:4" x14ac:dyDescent="0.25">
      <c r="A47" s="1" t="s">
        <v>35</v>
      </c>
      <c r="B47" s="9">
        <v>1887827</v>
      </c>
      <c r="C47" s="9">
        <v>4493854</v>
      </c>
      <c r="D47" s="12">
        <v>505283</v>
      </c>
    </row>
    <row r="48" spans="1:4" x14ac:dyDescent="0.25">
      <c r="A48" s="1" t="s">
        <v>62</v>
      </c>
      <c r="B48" s="9">
        <v>283433</v>
      </c>
      <c r="C48" s="9">
        <v>1214386</v>
      </c>
      <c r="D48" s="12">
        <v>124214</v>
      </c>
    </row>
    <row r="49" spans="1:4" x14ac:dyDescent="0.25">
      <c r="A49" s="1" t="s">
        <v>55</v>
      </c>
      <c r="B49" s="9">
        <v>432025</v>
      </c>
      <c r="C49" s="9">
        <v>2456092</v>
      </c>
      <c r="D49" s="12">
        <v>163307</v>
      </c>
    </row>
    <row r="50" spans="1:4" x14ac:dyDescent="0.25">
      <c r="A50" s="1" t="s">
        <v>0</v>
      </c>
      <c r="B50" s="9">
        <v>1277259</v>
      </c>
      <c r="C50" s="9">
        <v>21124382</v>
      </c>
      <c r="D50" s="12">
        <v>1478694</v>
      </c>
    </row>
    <row r="51" spans="1:4" x14ac:dyDescent="0.25">
      <c r="A51" s="1" t="s">
        <v>26</v>
      </c>
      <c r="B51" s="9">
        <v>1222657</v>
      </c>
      <c r="C51" s="9">
        <v>5506406</v>
      </c>
      <c r="D51" s="12">
        <v>613283</v>
      </c>
    </row>
    <row r="52" spans="1:4" x14ac:dyDescent="0.25">
      <c r="A52" s="1" t="s">
        <v>8</v>
      </c>
      <c r="B52" s="9">
        <v>3433242</v>
      </c>
      <c r="C52" s="9">
        <v>9885648</v>
      </c>
      <c r="D52" s="12">
        <v>1431396</v>
      </c>
    </row>
    <row r="53" spans="1:4" x14ac:dyDescent="0.25">
      <c r="A53" s="1" t="s">
        <v>34</v>
      </c>
      <c r="B53" s="9">
        <v>875997</v>
      </c>
      <c r="C53" s="9">
        <v>4726694</v>
      </c>
      <c r="D53" s="12">
        <v>636847</v>
      </c>
    </row>
    <row r="54" spans="1:4" x14ac:dyDescent="0.25">
      <c r="A54" s="1" t="s">
        <v>44</v>
      </c>
      <c r="B54" s="9">
        <v>1063816</v>
      </c>
      <c r="C54" s="9">
        <v>3793189</v>
      </c>
      <c r="D54" s="12">
        <v>436633</v>
      </c>
    </row>
    <row r="55" spans="1:4" x14ac:dyDescent="0.25">
      <c r="A55" s="1" t="s">
        <v>11</v>
      </c>
      <c r="B55" s="9">
        <v>1531208</v>
      </c>
      <c r="C55" s="9">
        <v>9118009</v>
      </c>
      <c r="D55" s="12">
        <v>839124</v>
      </c>
    </row>
    <row r="56" spans="1:4" x14ac:dyDescent="0.25">
      <c r="A56" s="1" t="s">
        <v>33</v>
      </c>
      <c r="B56" s="9">
        <v>1786417</v>
      </c>
      <c r="C56" s="9">
        <v>4871079</v>
      </c>
      <c r="D56" s="12">
        <v>616812</v>
      </c>
    </row>
    <row r="57" spans="1:4" x14ac:dyDescent="0.25">
      <c r="A57" s="1" t="s">
        <v>50</v>
      </c>
      <c r="B57" s="9">
        <v>332874</v>
      </c>
      <c r="C57" s="9">
        <v>2916984</v>
      </c>
      <c r="D57" s="12">
        <v>250498</v>
      </c>
    </row>
    <row r="58" spans="1:4" x14ac:dyDescent="0.25">
      <c r="A58" s="1" t="s">
        <v>29</v>
      </c>
      <c r="B58" s="9">
        <v>1598517</v>
      </c>
      <c r="C58" s="9">
        <v>5190448</v>
      </c>
      <c r="D58" s="12">
        <v>732144</v>
      </c>
    </row>
    <row r="59" spans="1:4" x14ac:dyDescent="0.25">
      <c r="A59" s="1" t="s">
        <v>60</v>
      </c>
      <c r="B59" s="9">
        <v>439705</v>
      </c>
      <c r="C59" s="9">
        <v>1980697</v>
      </c>
      <c r="D59" s="12">
        <v>859859</v>
      </c>
    </row>
    <row r="60" spans="1:4" x14ac:dyDescent="0.25">
      <c r="A60" s="1" t="s">
        <v>20</v>
      </c>
      <c r="B60" s="9">
        <v>984891</v>
      </c>
      <c r="C60" s="9">
        <v>6850677</v>
      </c>
      <c r="D60" s="12">
        <v>605100</v>
      </c>
    </row>
    <row r="61" spans="1:4" x14ac:dyDescent="0.25">
      <c r="A61" s="1" t="s">
        <v>23</v>
      </c>
      <c r="B61" s="9">
        <v>1283091</v>
      </c>
      <c r="C61" s="9">
        <v>6325425</v>
      </c>
      <c r="D61" s="12">
        <v>686665</v>
      </c>
    </row>
    <row r="62" spans="1:4" x14ac:dyDescent="0.25">
      <c r="A62" s="1" t="s">
        <v>42</v>
      </c>
      <c r="B62" s="9">
        <v>639529</v>
      </c>
      <c r="C62" s="9">
        <v>3794995</v>
      </c>
      <c r="D62" s="12">
        <v>568842</v>
      </c>
    </row>
    <row r="63" spans="1:4" x14ac:dyDescent="0.25">
      <c r="A63" s="1" t="s">
        <v>63</v>
      </c>
      <c r="B63" s="9">
        <v>193527</v>
      </c>
      <c r="C63" s="9">
        <v>1090258</v>
      </c>
      <c r="D63" s="12">
        <v>201178</v>
      </c>
    </row>
    <row r="64" spans="1:4" x14ac:dyDescent="0.25">
      <c r="A64" s="1" t="s">
        <v>17</v>
      </c>
      <c r="B64" s="9">
        <v>1552603</v>
      </c>
      <c r="C64" s="9">
        <v>7743007</v>
      </c>
      <c r="D64" s="12">
        <v>1094314</v>
      </c>
    </row>
    <row r="65" spans="1:4" x14ac:dyDescent="0.25">
      <c r="A65" s="1" t="s">
        <v>47</v>
      </c>
      <c r="B65" s="9">
        <v>670713</v>
      </c>
      <c r="C65" s="9">
        <v>3051461</v>
      </c>
      <c r="D65" s="12">
        <v>481745</v>
      </c>
    </row>
    <row r="66" spans="1:4" x14ac:dyDescent="0.25">
      <c r="A66" s="1" t="s">
        <v>15</v>
      </c>
      <c r="B66" s="9">
        <v>1419159</v>
      </c>
      <c r="C66" s="9">
        <v>7824843</v>
      </c>
      <c r="D66" s="12">
        <v>2445016</v>
      </c>
    </row>
    <row r="67" spans="1:4" x14ac:dyDescent="0.25">
      <c r="A67" s="1" t="s">
        <v>43</v>
      </c>
      <c r="B67" s="9">
        <v>473714</v>
      </c>
      <c r="C67" s="9">
        <v>3793189</v>
      </c>
      <c r="D67" s="12">
        <v>584707</v>
      </c>
    </row>
    <row r="68" spans="1:4" x14ac:dyDescent="0.25">
      <c r="A68" s="1" t="s">
        <v>53</v>
      </c>
      <c r="B68" s="9">
        <v>1187980</v>
      </c>
      <c r="C68" s="9">
        <v>2569919</v>
      </c>
      <c r="D68" s="12">
        <v>239547</v>
      </c>
    </row>
    <row r="69" spans="1:4" x14ac:dyDescent="0.25">
      <c r="A69" s="1" t="s">
        <v>22</v>
      </c>
      <c r="B69" s="9">
        <v>498603</v>
      </c>
      <c r="C69" s="9">
        <v>6511211</v>
      </c>
      <c r="D69" s="12">
        <v>270907</v>
      </c>
    </row>
    <row r="70" spans="1:4" x14ac:dyDescent="0.25">
      <c r="A70" s="1" t="s">
        <v>25</v>
      </c>
      <c r="B70" s="9">
        <v>2408057</v>
      </c>
      <c r="C70" s="9">
        <v>5660906</v>
      </c>
      <c r="D70" s="12">
        <v>856260</v>
      </c>
    </row>
    <row r="71" spans="1:4" x14ac:dyDescent="0.25">
      <c r="A71" s="1" t="s">
        <v>18</v>
      </c>
      <c r="B71" s="9">
        <v>837361</v>
      </c>
      <c r="C71" s="9">
        <v>7582782</v>
      </c>
      <c r="D71" s="12">
        <v>658529</v>
      </c>
    </row>
    <row r="72" spans="1:4" x14ac:dyDescent="0.25">
      <c r="A72" s="1" t="s">
        <v>27</v>
      </c>
      <c r="B72" s="9">
        <v>1710481</v>
      </c>
      <c r="C72" s="9">
        <v>5386335</v>
      </c>
      <c r="D72" s="12">
        <v>656458</v>
      </c>
    </row>
    <row r="73" spans="1:4" x14ac:dyDescent="0.25">
      <c r="A73" s="1" t="s">
        <v>5</v>
      </c>
      <c r="B73" s="9">
        <v>2524527</v>
      </c>
      <c r="C73" s="9">
        <v>12235589</v>
      </c>
      <c r="D73" s="12">
        <v>1673957</v>
      </c>
    </row>
    <row r="74" spans="1:4" x14ac:dyDescent="0.25">
      <c r="A74" s="1" t="s">
        <v>4</v>
      </c>
      <c r="B74" s="9">
        <v>1319155</v>
      </c>
      <c r="C74" s="9">
        <v>12521945</v>
      </c>
      <c r="D74" s="12">
        <v>2020081</v>
      </c>
    </row>
    <row r="75" spans="1:4" x14ac:dyDescent="0.25">
      <c r="A75" s="1" t="s">
        <v>58</v>
      </c>
      <c r="B75" s="9">
        <v>640371</v>
      </c>
      <c r="C75" s="9">
        <v>2186572</v>
      </c>
      <c r="D75" s="12">
        <v>271209</v>
      </c>
    </row>
    <row r="76" spans="1:4" x14ac:dyDescent="0.25">
      <c r="A76" s="1" t="s">
        <v>52</v>
      </c>
      <c r="B76" s="9">
        <v>1203940</v>
      </c>
      <c r="C76" s="9">
        <v>2622526</v>
      </c>
      <c r="D76" s="12">
        <v>369886</v>
      </c>
    </row>
    <row r="77" spans="1:4" x14ac:dyDescent="0.25">
      <c r="B77" s="9"/>
      <c r="C77" s="9"/>
    </row>
    <row r="78" spans="1:4" x14ac:dyDescent="0.25">
      <c r="A78" s="2" t="s">
        <v>72</v>
      </c>
      <c r="B78" s="10">
        <f>SUM(B10:B77)</f>
        <v>81640195</v>
      </c>
      <c r="C78" s="7">
        <f>SUM(C10:C77)</f>
        <v>392889461</v>
      </c>
      <c r="D78" s="14">
        <f>SUM(D10:D77)</f>
        <v>50356447</v>
      </c>
    </row>
    <row r="80" spans="1:4" x14ac:dyDescent="0.25">
      <c r="A80" s="1" t="s">
        <v>81</v>
      </c>
      <c r="B80" s="9">
        <v>887393</v>
      </c>
      <c r="C80" s="9">
        <v>4365438</v>
      </c>
      <c r="D80" s="12">
        <v>3357096</v>
      </c>
    </row>
    <row r="81" spans="1:4" x14ac:dyDescent="0.25">
      <c r="A81" s="1" t="s">
        <v>82</v>
      </c>
      <c r="B81" s="9">
        <v>6280015</v>
      </c>
      <c r="C81" s="9">
        <v>30222266</v>
      </c>
      <c r="D81" s="12">
        <v>25179224</v>
      </c>
    </row>
    <row r="82" spans="1:4" x14ac:dyDescent="0.25">
      <c r="B82" s="8" t="s">
        <v>79</v>
      </c>
      <c r="C82" s="6" t="s">
        <v>76</v>
      </c>
      <c r="D82" s="6" t="s">
        <v>76</v>
      </c>
    </row>
    <row r="83" spans="1:4" x14ac:dyDescent="0.25">
      <c r="B83" s="8" t="s">
        <v>80</v>
      </c>
      <c r="C83" s="6" t="s">
        <v>75</v>
      </c>
      <c r="D83" s="6" t="s">
        <v>75</v>
      </c>
    </row>
    <row r="84" spans="1:4" x14ac:dyDescent="0.25">
      <c r="C84" s="6" t="s">
        <v>88</v>
      </c>
    </row>
    <row r="85" spans="1:4" x14ac:dyDescent="0.25">
      <c r="C85" s="6" t="s">
        <v>84</v>
      </c>
    </row>
    <row r="86" spans="1:4" x14ac:dyDescent="0.25">
      <c r="C86" s="6" t="s">
        <v>85</v>
      </c>
    </row>
    <row r="87" spans="1:4" x14ac:dyDescent="0.25">
      <c r="C87" s="6" t="s">
        <v>86</v>
      </c>
    </row>
  </sheetData>
  <sortState ref="A1:D78">
    <sortCondition ref="A1:A78"/>
  </sortState>
  <printOptions gridLines="1"/>
  <pageMargins left="0.1" right="0.1" top="1" bottom="1" header="0.3" footer="0.3"/>
  <pageSetup orientation="portrait" r:id="rId1"/>
  <headerFooter>
    <oddHeader>&amp;C&amp;"-,Bold Italic"&amp;20&amp;UUSPS (2-DAY FAILED PIECES REPORT) 
FROM OCTOBER 1, 2014 THROUGH APRIL 15, 2015</oddHeader>
    <oddFooter>&amp;C&amp;"-,Bold"&amp;14NOTE: MANAGEMENT STOPPED TRACKING OVERNIGHT FIRST CLASS AFTER JANUARY 10,2015
&amp;10SOUTHWEST FLORIDA AREA LOCAL - AMERICAN POSTAL WORKERS UNION
  www.swfloridaapwu.org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APWU</dc:creator>
  <cp:lastModifiedBy>APWU</cp:lastModifiedBy>
  <cp:lastPrinted>2015-04-19T05:08:22Z</cp:lastPrinted>
  <dcterms:created xsi:type="dcterms:W3CDTF">2015-04-17T11:48:27Z</dcterms:created>
  <dcterms:modified xsi:type="dcterms:W3CDTF">2015-04-19T05:19:19Z</dcterms:modified>
</cp:coreProperties>
</file>